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rivak\Desktop\"/>
    </mc:Choice>
  </mc:AlternateContent>
  <bookViews>
    <workbookView xWindow="0" yWindow="0" windowWidth="32325" windowHeight="10335"/>
  </bookViews>
  <sheets>
    <sheet name="Popis Ugovora - Grupa 1" sheetId="9" r:id="rId1"/>
  </sheets>
  <definedNames>
    <definedName name="_msoanchor_1" localSheetId="0">#REF!</definedName>
    <definedName name="_msoanchor_1">#REF!</definedName>
    <definedName name="_xlnm.Print_Area" localSheetId="0">'Popis Ugovora - Grupa 1'!$A$1:$H$5</definedName>
    <definedName name="_xlnm.Print_Titles" localSheetId="0">'Popis Ugovora - Grupa 1'!$4:$4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</calcChain>
</file>

<file path=xl/sharedStrings.xml><?xml version="1.0" encoding="utf-8"?>
<sst xmlns="http://schemas.openxmlformats.org/spreadsheetml/2006/main" count="13" uniqueCount="13">
  <si>
    <t>Ukupni prihvatljivi troškovi (EUR)</t>
  </si>
  <si>
    <t>Redni broj</t>
  </si>
  <si>
    <t>Referentni broj</t>
  </si>
  <si>
    <t>Naziv korisnika</t>
  </si>
  <si>
    <t>Naziv projekta</t>
  </si>
  <si>
    <t>Kratki opis projekta</t>
  </si>
  <si>
    <t>Dodijeljena bespovratna sredstva (EUR)</t>
  </si>
  <si>
    <t>Intenzitet potpore za prihvatljive troškove</t>
  </si>
  <si>
    <t>Popis ugovorenih projekata iz Poziva na dostavu projektnih prijedloga   
NPOO.C1.6.R1-I1.01 - Regionalna diversifikacija i specijalizacija hrvatskog turizma kroz ulaganja u razvoj turističkih proizvoda visoke dodane vrijednosti
Grupa 1 - Posjetiteljska infrastruktura</t>
  </si>
  <si>
    <t>NPOO.C1.6.R1-I1.01-V1.0046</t>
  </si>
  <si>
    <t>JAVNA USTANOVA PARK PRIRODE PAPUK</t>
  </si>
  <si>
    <t>Vrata Papuka</t>
  </si>
  <si>
    <t>Projekt „VRATA PAPUKA“ obuhvaća revitalizaciju zapuštene lokacije na području Geoparka Papuk na kojoj će se obnoviti napuštena i zapuštena građevina te urediti zemljište/okoliš oko nje, a koja će se provedbom projekta staviti u funkciju multifunkcionalnog centra za posjetitelje i javne namjene. Obnovom i opremanjem građevine stvorit će se visokokvalitetni uvjeti za održavanje širokog spektra događanja i aktivnosti iz područja turizma, prirodne, društvene, kulturne i gospodarske djelatnosti usmjerenih na unaprjeđenje kvalitete života lokalne zajednice. Projektom će se uspostaviti i gljivarski park te poučno-edukativna staza koje se nalaze na području Parka prirode Papuk.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</si>
</sst>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.000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2" fillId="0" borderId="0"/>
    <xf numFmtId="0" fontId="12" fillId="6" borderId="0" applyNumberFormat="0" applyBorder="0" applyAlignment="0" applyProtection="0"/>
    <xf numFmtId="0" fontId="1" fillId="0" borderId="0"/>
    <xf numFmtId="9" fontId="12" fillId="0" borderId="0" applyFont="0" applyFill="0" applyBorder="0" applyAlignment="0" applyProtection="0"/>
  </cellStyleXfs>
  <cellXfs count="22">
    <xf numFmtId="0" fontId="0" fillId="0" borderId="0" xfId="0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15" fillId="0" borderId="0" xfId="0" applyFont="1" applyBorder="1"/>
    <xf numFmtId="4" fontId="15" fillId="0" borderId="0" xfId="0" applyNumberFormat="1" applyFont="1"/>
    <xf numFmtId="165" fontId="17" fillId="0" borderId="1" xfId="15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7" fillId="0" borderId="1" xfId="2" applyNumberFormat="1" applyFont="1" applyFill="1" applyBorder="1" applyAlignment="1">
      <alignment horizontal="left" vertical="center" wrapText="1"/>
    </xf>
    <xf numFmtId="164" fontId="18" fillId="0" borderId="1" xfId="1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6">
    <cellStyle name="20% - Accent6 2" xfId="13"/>
    <cellStyle name="Accent1 2" xfId="10"/>
    <cellStyle name="Bad 2" xfId="3"/>
    <cellStyle name="Bad 3" xfId="7"/>
    <cellStyle name="Dobro 2" xfId="5"/>
    <cellStyle name="Good 2" xfId="2"/>
    <cellStyle name="Hyperlink 2" xfId="8"/>
    <cellStyle name="Loše 2" xfId="6"/>
    <cellStyle name="Neutral 2" xfId="11"/>
    <cellStyle name="Neutralno 2" xfId="9"/>
    <cellStyle name="Normal" xfId="0" builtinId="0"/>
    <cellStyle name="Normal 2" xfId="1"/>
    <cellStyle name="Normal 3" xfId="4"/>
    <cellStyle name="Normal 4" xfId="12"/>
    <cellStyle name="Normal 5" xfId="14"/>
    <cellStyle name="Percent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2971801</xdr:colOff>
      <xdr:row>0</xdr:row>
      <xdr:rowOff>247649</xdr:rowOff>
    </xdr:from>
    <xdr:to>
      <xdr:col>3</xdr:col>
      <xdr:colOff>2569211</xdr:colOff>
      <xdr:row>0</xdr:row>
      <xdr:rowOff>981074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1" y="247649"/>
          <a:ext cx="2660650" cy="7334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3028949</xdr:colOff>
      <xdr:row>0</xdr:row>
      <xdr:rowOff>314324</xdr:rowOff>
    </xdr:from>
    <xdr:to>
      <xdr:col>4</xdr:col>
      <xdr:colOff>809624</xdr:colOff>
      <xdr:row>0</xdr:row>
      <xdr:rowOff>962025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1669" y="314324"/>
          <a:ext cx="2451735" cy="6477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23"/>
  <sheetViews>
    <sheetView tabSelected="1" zoomScale="80" zoomScaleNormal="80" workbookViewId="0">
      <selection activeCell="H6" sqref="H6"/>
    </sheetView>
  </sheetViews>
  <sheetFormatPr defaultColWidth="8.85546875" defaultRowHeight="15" x14ac:dyDescent="0.25"/>
  <cols>
    <col min="1" max="1" width="8.85546875" style="1"/>
    <col min="2" max="2" width="41.5703125" style="1" customWidth="1"/>
    <col min="3" max="3" width="44.7109375" style="1" customWidth="1"/>
    <col min="4" max="4" width="68.140625" style="1" customWidth="1"/>
    <col min="5" max="5" width="121.5703125" style="1" customWidth="1"/>
    <col min="6" max="7" width="22.7109375" style="1" customWidth="1"/>
    <col min="8" max="8" width="27.85546875" style="1" customWidth="1"/>
    <col min="9" max="9" width="8.85546875" style="1" customWidth="1"/>
    <col min="10" max="11" width="14.85546875" style="1" bestFit="1" customWidth="1"/>
    <col min="12" max="12" width="13.5703125" style="1" bestFit="1" customWidth="1"/>
    <col min="13" max="16384" width="8.85546875" style="1"/>
  </cols>
  <sheetData>
    <row r="1" spans="1:10" ht="88.9" customHeight="1" x14ac:dyDescent="0.25">
      <c r="A1" s="15"/>
      <c r="B1" s="15"/>
      <c r="C1" s="15"/>
      <c r="D1" s="15"/>
      <c r="E1" s="15"/>
      <c r="F1" s="15"/>
      <c r="G1" s="15"/>
      <c r="H1" s="15"/>
      <c r="I1" s="9"/>
    </row>
    <row r="2" spans="1:10" ht="33" customHeight="1" x14ac:dyDescent="0.25">
      <c r="A2" s="16" t="s">
        <v>8</v>
      </c>
      <c r="B2" s="17"/>
      <c r="C2" s="17"/>
      <c r="D2" s="17"/>
      <c r="E2" s="17"/>
      <c r="F2" s="17"/>
      <c r="G2" s="17"/>
      <c r="H2" s="18"/>
      <c r="I2" s="6"/>
    </row>
    <row r="3" spans="1:10" ht="48.6" customHeight="1" x14ac:dyDescent="0.25">
      <c r="A3" s="19"/>
      <c r="B3" s="20"/>
      <c r="C3" s="20"/>
      <c r="D3" s="20"/>
      <c r="E3" s="20"/>
      <c r="F3" s="20"/>
      <c r="G3" s="20"/>
      <c r="H3" s="21"/>
      <c r="I3" s="6"/>
    </row>
    <row r="4" spans="1:10" ht="119.25" customHeight="1" x14ac:dyDescent="0.25">
      <c r="A4" s="13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3" t="s">
        <v>0</v>
      </c>
      <c r="G4" s="13" t="s">
        <v>6</v>
      </c>
      <c r="H4" s="13" t="s">
        <v>7</v>
      </c>
      <c r="I4" s="12"/>
    </row>
    <row r="5" spans="1:10" ht="120.75" customHeight="1" x14ac:dyDescent="0.25">
      <c r="A5" s="2">
        <v>4</v>
      </c>
      <c r="B5" s="11" t="s">
        <v>9</v>
      </c>
      <c r="C5" s="5" t="s">
        <v>10</v>
      </c>
      <c r="D5" s="3" t="s">
        <v>11</v>
      </c>
      <c r="E5" s="10" t="s">
        <v>12</v>
      </c>
      <c r="F5" s="4">
        <v>2659559.0299999998</v>
      </c>
      <c r="G5" s="4">
        <v>2659559.0299999998</v>
      </c>
      <c r="H5" s="8">
        <f>G5/F5</f>
        <v>1</v>
      </c>
      <c r="J5" s="7"/>
    </row>
    <row r="6" spans="1:10" ht="45" customHeight="1" x14ac:dyDescent="0.25"/>
    <row r="7" spans="1:10" ht="45" customHeight="1" x14ac:dyDescent="0.25"/>
    <row r="8" spans="1:10" ht="45" customHeight="1" x14ac:dyDescent="0.25"/>
    <row r="9" spans="1:10" ht="45" customHeight="1" x14ac:dyDescent="0.25"/>
    <row r="10" spans="1:10" ht="45" customHeight="1" x14ac:dyDescent="0.25"/>
    <row r="11" spans="1:10" ht="45" customHeight="1" x14ac:dyDescent="0.25"/>
    <row r="12" spans="1:10" ht="45" customHeight="1" x14ac:dyDescent="0.25"/>
    <row r="13" spans="1:10" ht="45" customHeight="1" x14ac:dyDescent="0.25"/>
    <row r="14" spans="1:10" ht="45" customHeight="1" x14ac:dyDescent="0.25"/>
    <row r="15" spans="1:10" ht="45" customHeight="1" x14ac:dyDescent="0.25"/>
    <row r="16" spans="1:10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3"/>
  </mergeCells>
  <pageMargins left="0.23622047244094491" right="0.23622047244094491" top="0.74803149606299213" bottom="0.74803149606299213" header="0.31496062992125984" footer="0.31496062992125984"/>
  <pageSetup paperSize="9" scale="39" fitToHeight="2" orientation="landscape" r:id="rId1"/>
  <colBreaks count="1" manualBreakCount="1">
    <brk id="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Popis Ugovora - Grupa 1</vt:lpstr>
      <vt:lpstr>'Popis Ugovora - Grupa 1'!Print_Area</vt:lpstr>
      <vt:lpstr>'Popis Ugovora - Grupa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Matko Bošković</dc:creator>
  <cp:lastModifiedBy>Sandra Krivak Todorić</cp:lastModifiedBy>
  <cp:lastPrinted>2024-07-24T07:49:29Z</cp:lastPrinted>
  <dcterms:created xsi:type="dcterms:W3CDTF">2022-12-30T09:01:00Z</dcterms:created>
  <dcterms:modified xsi:type="dcterms:W3CDTF">2024-07-24T07:49:48Z</dcterms:modified>
</cp:coreProperties>
</file>